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ichwojcik\AppData\Local\Temp\ezdpuw\20260216100813309\"/>
    </mc:Choice>
  </mc:AlternateContent>
  <xr:revisionPtr revIDLastSave="0" documentId="13_ncr:1_{21435399-945D-4E8A-AFAD-36AAB6C2A5C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 l="1"/>
  <c r="G6" i="1" l="1"/>
  <c r="G7" i="1" s="1"/>
</calcChain>
</file>

<file path=xl/sharedStrings.xml><?xml version="1.0" encoding="utf-8"?>
<sst xmlns="http://schemas.openxmlformats.org/spreadsheetml/2006/main" count="22" uniqueCount="22">
  <si>
    <t>Lp.</t>
  </si>
  <si>
    <t>Wartość netto</t>
  </si>
  <si>
    <t>Podatek VAT 23%</t>
  </si>
  <si>
    <t>Cena jednostkowa (netto)</t>
  </si>
  <si>
    <t>Składany leżak z regulacją pozycji</t>
  </si>
  <si>
    <t>Siedzisko i oparcie wykonane z odpornego na przetarcia i warunki atmosferyczne poliestru – materiał ten jest łatwy w czyszczeniu i zachowuje estetyczny wygląd nawet po dłuższym użytkowaniu. Stelaż z lakierowanej stali malowanej proszkowo na czarno, co zwiększa odporność na korozję i uszkodzenia mechaniczne. Dane techniczne: max. obciażenie do 120 kg, wysokość oparcai: 63 cm, wysokość siedziska: 36 cm, głebokość siedziska: 45 cm, szerokość siedziska: 38 cm, kolor czarny. Wymiary/masa prokudktu: szerokość: 59 cm, wysokość: 97 cm, głębokość: 74 cm, waga: 6 kg.</t>
  </si>
  <si>
    <t>Kosztorys ofertowy dla cz. 3</t>
  </si>
  <si>
    <t>Załącznik nr 1</t>
  </si>
  <si>
    <t>podpis Wykonawcy/Pełnomocnika</t>
  </si>
  <si>
    <t>(Pieczęć firmowa)</t>
  </si>
  <si>
    <t>Data…......................</t>
  </si>
  <si>
    <t>Miejsce dostawy</t>
  </si>
  <si>
    <t xml:space="preserve">ZOS w Okunince nad J. Biały, Okuninka, ul. Turystyczna 186, 22-200 Włodawa  </t>
  </si>
  <si>
    <t>…..........................................................................</t>
  </si>
  <si>
    <t>…...........................................................</t>
  </si>
  <si>
    <t>Wartość brutto</t>
  </si>
  <si>
    <t>Asortyment</t>
  </si>
  <si>
    <t>Specyfikacja parametów</t>
  </si>
  <si>
    <t>Ilość sztuk</t>
  </si>
  <si>
    <t>Kolor</t>
  </si>
  <si>
    <t>czarny/grafitowy</t>
  </si>
  <si>
    <t>Wartość (netto)          kol. 5*4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</si>
</sst>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>
    <font>
      <sz val="11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14"/>
      <color theme="1"/>
      <name val="Arial"/>
      <family val="2"/>
      <charset val="238"/>
    </font>
    <font>
      <sz val="7"/>
      <color rgb="FF000000"/>
      <name val="Calibri"/>
      <family val="2"/>
      <charset val="238"/>
    </font>
    <font>
      <sz val="10"/>
      <color rgb="FF00000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2" fontId="1" fillId="0" borderId="0" xfId="0" applyNumberFormat="1" applyFont="1" applyFill="1" applyAlignment="1">
      <alignment wrapText="1"/>
    </xf>
    <xf numFmtId="2" fontId="1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horizontal="center" vertical="center" wrapText="1"/>
    </xf>
    <xf numFmtId="14" fontId="6" fillId="0" borderId="0" xfId="0" applyNumberFormat="1" applyFont="1" applyFill="1" applyAlignment="1">
      <alignment wrapText="1"/>
    </xf>
    <xf numFmtId="0" fontId="2" fillId="0" borderId="1" xfId="0" applyNumberFormat="1" applyFont="1" applyFill="1" applyBorder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4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center" wrapText="1"/>
    </xf>
    <xf numFmtId="0" fontId="8" fillId="0" borderId="0" xfId="0" applyFont="1"/>
    <xf numFmtId="0" fontId="5" fillId="0" borderId="0" xfId="0" applyFont="1"/>
    <xf numFmtId="164" fontId="9" fillId="0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right" vertical="center" wrapText="1"/>
    </xf>
    <xf numFmtId="2" fontId="3" fillId="0" borderId="4" xfId="0" applyNumberFormat="1" applyFont="1" applyFill="1" applyBorder="1" applyAlignment="1">
      <alignment horizontal="left" vertical="center" wrapText="1"/>
    </xf>
    <xf numFmtId="2" fontId="3" fillId="0" borderId="5" xfId="0" applyNumberFormat="1" applyFont="1" applyFill="1" applyBorder="1" applyAlignment="1">
      <alignment horizontal="left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2" fontId="5" fillId="0" borderId="0" xfId="0" applyNumberFormat="1" applyFont="1" applyFill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tabSelected="1" zoomScale="70" zoomScaleNormal="70" workbookViewId="0">
      <selection activeCell="J4" sqref="J4"/>
    </sheetView>
  </sheetViews>
  <sheetFormatPr defaultColWidth="9.875" defaultRowHeight="12.75"/>
  <cols>
    <col min="1" max="1" width="7.125" style="1" customWidth="1"/>
    <col min="2" max="2" width="19.375" style="1" customWidth="1"/>
    <col min="3" max="3" width="41.75" style="1" customWidth="1"/>
    <col min="4" max="4" width="22.125" style="1" customWidth="1"/>
    <col min="5" max="6" width="13" style="2" customWidth="1"/>
    <col min="7" max="7" width="20.25" style="1" customWidth="1"/>
    <col min="8" max="8" width="17.75" style="5" customWidth="1"/>
    <col min="9" max="9" width="9.875" style="4"/>
    <col min="10" max="16384" width="9.875" style="1"/>
  </cols>
  <sheetData>
    <row r="1" spans="1:8" ht="39.75" customHeight="1">
      <c r="A1" s="26" t="s">
        <v>6</v>
      </c>
      <c r="B1" s="27"/>
      <c r="C1" s="27"/>
      <c r="D1" s="27"/>
      <c r="E1" s="27"/>
      <c r="F1" s="22"/>
      <c r="G1" s="25" t="s">
        <v>7</v>
      </c>
      <c r="H1" s="25"/>
    </row>
    <row r="2" spans="1:8" ht="55.5" customHeight="1">
      <c r="A2" s="28" t="s">
        <v>0</v>
      </c>
      <c r="B2" s="11" t="s">
        <v>16</v>
      </c>
      <c r="C2" s="11" t="s">
        <v>17</v>
      </c>
      <c r="D2" s="11" t="s">
        <v>19</v>
      </c>
      <c r="E2" s="11" t="s">
        <v>3</v>
      </c>
      <c r="F2" s="21" t="s">
        <v>18</v>
      </c>
      <c r="G2" s="11" t="s">
        <v>21</v>
      </c>
      <c r="H2" s="11" t="s">
        <v>11</v>
      </c>
    </row>
    <row r="3" spans="1:8" ht="18" customHeight="1">
      <c r="A3" s="29"/>
      <c r="B3" s="18">
        <v>1</v>
      </c>
      <c r="C3" s="18">
        <v>2</v>
      </c>
      <c r="D3" s="18">
        <v>3</v>
      </c>
      <c r="E3" s="18">
        <v>4</v>
      </c>
      <c r="F3" s="18">
        <v>5</v>
      </c>
      <c r="G3" s="18">
        <v>6</v>
      </c>
      <c r="H3" s="18">
        <v>7</v>
      </c>
    </row>
    <row r="4" spans="1:8" ht="243.75" customHeight="1">
      <c r="A4" s="19">
        <v>1</v>
      </c>
      <c r="B4" s="20" t="s">
        <v>4</v>
      </c>
      <c r="C4" s="10" t="s">
        <v>5</v>
      </c>
      <c r="D4" s="24" t="s">
        <v>20</v>
      </c>
      <c r="E4" s="20"/>
      <c r="F4" s="20">
        <v>30</v>
      </c>
      <c r="G4" s="12">
        <f>F4*E4</f>
        <v>0</v>
      </c>
      <c r="H4" s="23" t="s">
        <v>12</v>
      </c>
    </row>
    <row r="5" spans="1:8" ht="27" customHeight="1">
      <c r="A5" s="31" t="s">
        <v>1</v>
      </c>
      <c r="B5" s="31"/>
      <c r="C5" s="31"/>
      <c r="D5" s="31"/>
      <c r="E5" s="31"/>
      <c r="F5" s="8"/>
      <c r="G5" s="16">
        <f>G4</f>
        <v>0</v>
      </c>
    </row>
    <row r="6" spans="1:8" ht="21.75" customHeight="1">
      <c r="A6" s="31" t="s">
        <v>2</v>
      </c>
      <c r="B6" s="31"/>
      <c r="C6" s="31"/>
      <c r="D6" s="31"/>
      <c r="E6" s="31"/>
      <c r="F6" s="7"/>
      <c r="G6" s="17">
        <f>G5*23%</f>
        <v>0</v>
      </c>
    </row>
    <row r="7" spans="1:8" ht="25.5" customHeight="1">
      <c r="A7" s="31" t="s">
        <v>15</v>
      </c>
      <c r="B7" s="31"/>
      <c r="C7" s="31"/>
      <c r="D7" s="31"/>
      <c r="E7" s="31"/>
      <c r="F7" s="7"/>
      <c r="G7" s="17">
        <f>G5+G6</f>
        <v>0</v>
      </c>
    </row>
    <row r="8" spans="1:8">
      <c r="A8" s="3"/>
    </row>
    <row r="9" spans="1:8">
      <c r="A9" s="3"/>
    </row>
    <row r="10" spans="1:8">
      <c r="A10" s="3"/>
    </row>
    <row r="11" spans="1:8" ht="18">
      <c r="B11" s="6"/>
    </row>
    <row r="12" spans="1:8" ht="37.5" customHeight="1">
      <c r="B12" s="4"/>
      <c r="C12" s="4"/>
      <c r="D12" s="4"/>
      <c r="E12" s="13"/>
      <c r="F12" s="13"/>
      <c r="G12" s="32" t="s">
        <v>14</v>
      </c>
      <c r="H12" s="32"/>
    </row>
    <row r="13" spans="1:8" ht="52.5" customHeight="1">
      <c r="B13" s="5" t="s">
        <v>10</v>
      </c>
      <c r="C13" s="5"/>
      <c r="D13" s="5"/>
      <c r="E13" s="13"/>
      <c r="F13" s="13"/>
      <c r="G13" s="30" t="s">
        <v>8</v>
      </c>
      <c r="H13" s="30"/>
    </row>
    <row r="14" spans="1:8">
      <c r="B14" s="4"/>
      <c r="C14" s="4"/>
      <c r="D14" s="4"/>
      <c r="E14" s="13"/>
      <c r="F14" s="13"/>
      <c r="G14" s="4"/>
    </row>
    <row r="15" spans="1:8">
      <c r="B15" s="4"/>
      <c r="C15" s="4"/>
      <c r="D15" s="4"/>
      <c r="E15" s="13"/>
      <c r="F15" s="13"/>
      <c r="G15" s="4"/>
    </row>
    <row r="16" spans="1:8" ht="34.5" customHeight="1">
      <c r="B16" s="4"/>
      <c r="C16" s="14" t="s">
        <v>13</v>
      </c>
      <c r="D16" s="14"/>
      <c r="E16" s="13"/>
      <c r="F16" s="13"/>
      <c r="G16" s="4"/>
    </row>
    <row r="17" spans="2:7">
      <c r="B17" s="4"/>
      <c r="C17" s="15" t="s">
        <v>9</v>
      </c>
      <c r="D17" s="15"/>
      <c r="E17" s="13"/>
      <c r="F17" s="13"/>
      <c r="G17" s="4"/>
    </row>
    <row r="18" spans="2:7">
      <c r="C18" s="9"/>
      <c r="D18" s="9"/>
    </row>
    <row r="19" spans="2:7" ht="14.25">
      <c r="C19"/>
      <c r="D19"/>
    </row>
    <row r="20" spans="2:7">
      <c r="C20" s="9"/>
      <c r="D20" s="9"/>
    </row>
    <row r="21" spans="2:7" ht="14.25">
      <c r="C21"/>
      <c r="D21"/>
    </row>
    <row r="22" spans="2:7">
      <c r="C22" s="9"/>
      <c r="D22" s="9"/>
    </row>
    <row r="23" spans="2:7" ht="14.25">
      <c r="C23"/>
      <c r="D23"/>
    </row>
    <row r="24" spans="2:7">
      <c r="C24" s="9"/>
      <c r="D24" s="9"/>
    </row>
    <row r="25" spans="2:7" ht="14.25">
      <c r="C25"/>
      <c r="D25"/>
    </row>
    <row r="26" spans="2:7">
      <c r="C26" s="9"/>
      <c r="D26" s="9"/>
    </row>
    <row r="27" spans="2:7" ht="14.25">
      <c r="C27"/>
      <c r="D27"/>
    </row>
    <row r="28" spans="2:7">
      <c r="C28" s="9"/>
      <c r="D28" s="9"/>
    </row>
    <row r="29" spans="2:7" ht="14.25">
      <c r="C29"/>
      <c r="D29"/>
    </row>
    <row r="30" spans="2:7">
      <c r="C30" s="9"/>
      <c r="D30" s="9"/>
    </row>
    <row r="31" spans="2:7" ht="14.25">
      <c r="C31"/>
      <c r="D31"/>
    </row>
    <row r="32" spans="2:7">
      <c r="C32" s="9"/>
      <c r="D32" s="9"/>
    </row>
    <row r="33" spans="3:4" ht="14.25">
      <c r="C33"/>
      <c r="D33"/>
    </row>
    <row r="34" spans="3:4">
      <c r="C34" s="9"/>
      <c r="D34" s="9"/>
    </row>
    <row r="35" spans="3:4" ht="14.25">
      <c r="C35"/>
      <c r="D35"/>
    </row>
    <row r="36" spans="3:4">
      <c r="C36" s="9"/>
      <c r="D36" s="9"/>
    </row>
  </sheetData>
  <mergeCells count="8">
    <mergeCell ref="G1:H1"/>
    <mergeCell ref="A1:E1"/>
    <mergeCell ref="A2:A3"/>
    <mergeCell ref="G13:H13"/>
    <mergeCell ref="A7:E7"/>
    <mergeCell ref="A5:E5"/>
    <mergeCell ref="A6:E6"/>
    <mergeCell ref="G12:H1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Michał</dc:creator>
  <cp:lastModifiedBy>Wójcik Michał</cp:lastModifiedBy>
  <cp:lastPrinted>2021-03-16T11:05:27Z</cp:lastPrinted>
  <dcterms:created xsi:type="dcterms:W3CDTF">2015-01-13T12:41:14Z</dcterms:created>
  <dcterms:modified xsi:type="dcterms:W3CDTF">2026-02-16T09:08:33Z</dcterms:modified>
</cp:coreProperties>
</file>